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2" sheetId="1" r:id="rId1"/>
  </sheets>
  <definedNames>
    <definedName name="_xlnm._FilterDatabase" localSheetId="0" hidden="1">'приложение 2'!$A$14:$F$141</definedName>
    <definedName name="Z_048D2451_E316_4919_BEEF_7E4724B29A9D_.wvu.FilterData" localSheetId="0" hidden="1">'приложение 2'!$A$14:$F$141</definedName>
    <definedName name="Z_048D2451_E316_4919_BEEF_7E4724B29A9D_.wvu.PrintArea" localSheetId="0" hidden="1">'приложение 2'!$A$1:$D$152</definedName>
    <definedName name="Z_048D2451_E316_4919_BEEF_7E4724B29A9D_.wvu.PrintTitles" localSheetId="0" hidden="1">'приложение 2'!$14:$15</definedName>
    <definedName name="Z_0C40693F_501E_4394_B0EE_34EBFC515E0E_.wvu.FilterData" localSheetId="0" hidden="1">'приложение 2'!$A$14:$F$141</definedName>
    <definedName name="Z_0C40693F_501E_4394_B0EE_34EBFC515E0E_.wvu.PrintArea" localSheetId="0" hidden="1">'приложение 2'!$A$1:$D$145</definedName>
    <definedName name="Z_0C40693F_501E_4394_B0EE_34EBFC515E0E_.wvu.PrintTitles" localSheetId="0" hidden="1">'приложение 2'!$14:$15</definedName>
    <definedName name="Z_4649690A_9E45_401F_993A_326591E0B490_.wvu.FilterData" localSheetId="0" hidden="1">'приложение 2'!$A$14:$F$141</definedName>
    <definedName name="Z_6997A266_198B_4AA7_B5F9_B6708297ABE9_.wvu.FilterData" localSheetId="0" hidden="1">'приложение 2'!$A$14:$F$141</definedName>
    <definedName name="Z_6997A266_198B_4AA7_B5F9_B6708297ABE9_.wvu.PrintArea" localSheetId="0" hidden="1">'приложение 2'!$A$1:$D$150</definedName>
    <definedName name="Z_6997A266_198B_4AA7_B5F9_B6708297ABE9_.wvu.PrintTitles" localSheetId="0" hidden="1">'приложение 2'!$14:$15</definedName>
    <definedName name="Z_AEF81549_A6EC_460F_BF82_BF1129C3EC12_.wvu.FilterData" localSheetId="0" hidden="1">'приложение 2'!$A$14:$F$141</definedName>
    <definedName name="Z_AEF81549_A6EC_460F_BF82_BF1129C3EC12_.wvu.PrintArea" localSheetId="0" hidden="1">'приложение 2'!$A$1:$D$145</definedName>
    <definedName name="Z_AEF81549_A6EC_460F_BF82_BF1129C3EC12_.wvu.PrintTitles" localSheetId="0" hidden="1">'приложение 2'!$14:$15</definedName>
    <definedName name="Z_B188F5BB_2202_447E_9DB5_FCBADCE1BEB4_.wvu.FilterData" localSheetId="0" hidden="1">'приложение 2'!$A$14:$F$141</definedName>
    <definedName name="Z_B188F5BB_2202_447E_9DB5_FCBADCE1BEB4_.wvu.PrintArea" localSheetId="0" hidden="1">'приложение 2'!$A$1:$D$145</definedName>
    <definedName name="Z_B188F5BB_2202_447E_9DB5_FCBADCE1BEB4_.wvu.PrintTitles" localSheetId="0" hidden="1">'приложение 2'!$14:$15</definedName>
    <definedName name="Z_DD43C6F4_A435_4F67_A776_840FBA706C91_.wvu.FilterData" localSheetId="0" hidden="1">'приложение 2'!$A$14:$F$141</definedName>
    <definedName name="Z_E1AF0024_1778_4EEC_81B0_52172580104B_.wvu.FilterData" localSheetId="0" hidden="1">'приложение 2'!$A$14:$F$141</definedName>
    <definedName name="Z_E1AF0024_1778_4EEC_81B0_52172580104B_.wvu.PrintArea" localSheetId="0" hidden="1">'приложение 2'!$A$1:$D$145</definedName>
    <definedName name="Z_E1AF0024_1778_4EEC_81B0_52172580104B_.wvu.PrintTitles" localSheetId="0" hidden="1">'приложение 2'!$14:$15</definedName>
    <definedName name="Z_E25DAF88_8F14_4DC8_BE0C_2FF1663EC11B_.wvu.FilterData" localSheetId="0" hidden="1">'приложение 2'!$A$14:$F$141</definedName>
    <definedName name="Z_EF31B768_A4F5_46B8_9E9A_449DCD7F21CA_.wvu.FilterData" localSheetId="0" hidden="1">'приложение 2'!$A$14:$F$141</definedName>
    <definedName name="Z_EF31B768_A4F5_46B8_9E9A_449DCD7F21CA_.wvu.PrintArea" localSheetId="0" hidden="1">'приложение 2'!$A$1:$D$152</definedName>
    <definedName name="Z_EF31B768_A4F5_46B8_9E9A_449DCD7F21CA_.wvu.PrintTitles" localSheetId="0" hidden="1">'приложение 2'!$14:$15</definedName>
    <definedName name="_xlnm.Print_Titles" localSheetId="0">'приложение 2'!$14:$15</definedName>
    <definedName name="_xlnm.Print_Area" localSheetId="0">'приложение 2'!$A$1:$D$152</definedName>
  </definedNames>
  <calcPr calcId="114210" fullCalcOnLoad="1"/>
  <customWorkbookViews>
    <customWorkbookView name="Елена - Личное представление" guid="{048D2451-E316-4919-BEEF-7E4724B29A9D}" mergeInterval="0" personalView="1" maximized="1" xWindow="1" yWindow="1" windowWidth="1600" windowHeight="680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User - Личное представление" guid="{0C40693F-501E-4394-B0EE-34EBFC515E0E}" mergeInterval="0" personalView="1" maximized="1" xWindow="1" yWindow="1" windowWidth="1600" windowHeight="670" activeSheetId="1"/>
  </customWorkbookViews>
</workbook>
</file>

<file path=xl/calcChain.xml><?xml version="1.0" encoding="utf-8"?>
<calcChain xmlns="http://schemas.openxmlformats.org/spreadsheetml/2006/main">
  <c r="A66" i="1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</calcChain>
</file>

<file path=xl/sharedStrings.xml><?xml version="1.0" encoding="utf-8"?>
<sst xmlns="http://schemas.openxmlformats.org/spreadsheetml/2006/main" count="374" uniqueCount="224">
  <si>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</si>
  <si>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</si>
  <si>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</si>
  <si>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</si>
  <si>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</si>
  <si>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</si>
  <si>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</si>
  <si>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</si>
  <si>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218 04010 04 0000 180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</si>
  <si>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</si>
  <si>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</si>
  <si>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</si>
  <si>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1 11 05034 04 0500 120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</si>
  <si>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</si>
  <si>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</si>
  <si>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1 14  01040 04 0000 410</t>
  </si>
  <si>
    <t>Доходы от продажи квартир,  находящихся  в собственности городских округов</t>
  </si>
  <si>
    <t>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</si>
  <si>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</si>
  <si>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2 02 01003 04 0000 151</t>
  </si>
  <si>
    <t>1 17 01040 04 0000 180</t>
  </si>
  <si>
    <t>Невыясненные  поступления, зачисляемые в бюджеты городских округов</t>
  </si>
  <si>
    <t>1 16 90040 04 0100 140</t>
  </si>
  <si>
    <t>1 16 90040 04 0200 140</t>
  </si>
  <si>
    <t>1 17 05040 04 0000 180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</si>
  <si>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</si>
  <si>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</si>
  <si>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</si>
  <si>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 xml:space="preserve">1 13 01994 04 0000 130 </t>
  </si>
  <si>
    <t>Прочие доходы от оказания платных услуг (работ) получателями средств бюджетов городских округов</t>
  </si>
  <si>
    <t>1 11 05012 04 0000 120</t>
  </si>
  <si>
    <t xml:space="preserve">1 13 02994 04 0000 130 </t>
  </si>
  <si>
    <t>Прочие доходы от компенсации затрат бюджетов городских округов</t>
  </si>
  <si>
    <t>1 14  02043 04 0000 410</t>
  </si>
  <si>
    <t>1 13 02994 04 0000 130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</si>
  <si>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</si>
  <si>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</si>
  <si>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</si>
  <si>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</si>
  <si>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736</t>
  </si>
  <si>
    <t>Код главного администратора</t>
  </si>
  <si>
    <t>Ачинский городской Совет депутатов</t>
  </si>
  <si>
    <t>012</t>
  </si>
  <si>
    <t>Контрольно-счетная палата города Ачинска</t>
  </si>
  <si>
    <t>730</t>
  </si>
  <si>
    <t>733</t>
  </si>
  <si>
    <t>1 08 07150 01 1000 110</t>
  </si>
  <si>
    <t xml:space="preserve"> 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</si>
  <si>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</si>
  <si>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</si>
  <si>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1 08 07150 01 2000 110</t>
  </si>
  <si>
    <t>1 08 07150 01 3000 110</t>
  </si>
  <si>
    <t>1 08 07150 01 4000 110</t>
  </si>
  <si>
    <t>управление социальной защиты населения  Администрации города Ачинска</t>
  </si>
  <si>
    <t>муниципальное казенное учреждение "Управление по делам гражданской обороны, чрезвычайным ситуациям и пожарной безопасности города Ачинска"</t>
  </si>
  <si>
    <t xml:space="preserve">  </t>
  </si>
  <si>
    <t>к решению городского Совета депутатов</t>
  </si>
  <si>
    <t>738</t>
  </si>
  <si>
    <t>1 11 09044 04 0000 120</t>
  </si>
  <si>
    <t>1 14 06024 04 0000 430</t>
  </si>
  <si>
    <t>1 14 06012 04 0000 430</t>
  </si>
  <si>
    <t>№ строки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</si>
  <si>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</si>
  <si>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</si>
  <si>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2 02 03119 04 9000 151</t>
  </si>
  <si>
    <t>2 02 03119 04 8000 151</t>
  </si>
  <si>
    <t>2 07 04050 04 0000 180</t>
  </si>
  <si>
    <t>116 51020 02 0000 140</t>
  </si>
  <si>
    <t>2 02 01001 04 2712 151</t>
  </si>
  <si>
    <t>2 02 01001 04 2711 151</t>
  </si>
  <si>
    <t>2 02 02999 04 7456 151</t>
  </si>
  <si>
    <t>2 02 02999 04 7555 151</t>
  </si>
  <si>
    <t>2 02 02999 04 7511 151</t>
  </si>
  <si>
    <t>2 02 03007 04 0000 151</t>
  </si>
  <si>
    <t>2 02 03024 04 0151 151</t>
  </si>
  <si>
    <t>2 02 03024 04 7564 151</t>
  </si>
  <si>
    <t>2 02 03024 04 7588 151</t>
  </si>
  <si>
    <t>2 02 03024 04 7566 151</t>
  </si>
  <si>
    <t>2 02 03024 04 7554 151</t>
  </si>
  <si>
    <t>2 02 03024 04 7513 151</t>
  </si>
  <si>
    <t>2 02 03024 04 7604 151</t>
  </si>
  <si>
    <t>2 02 03024 04 7552 151</t>
  </si>
  <si>
    <t>2 02 03024 04 7514 151</t>
  </si>
  <si>
    <t>2 02 03024 04 7519 151</t>
  </si>
  <si>
    <t>2 02 03024 04 7518 151</t>
  </si>
  <si>
    <t>Государственная пошлина за выдачу разрешения на установку рекламной конструкции (прочие поступления)</t>
  </si>
  <si>
    <t>1 16 37030 04 0000 140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</si>
  <si>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</si>
  <si>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2 02 03024 04 7429 151</t>
  </si>
  <si>
    <t>1 11 09044 04 0001 120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</si>
  <si>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</si>
  <si>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</si>
  <si>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</si>
  <si>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1 11 09044 04 0002 120</t>
  </si>
  <si>
    <t>1 11 09044 04 0003 120</t>
  </si>
  <si>
    <t>2 02 03024 04 7570 151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</si>
  <si>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</si>
  <si>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</si>
  <si>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</si>
  <si>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</si>
  <si>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</si>
  <si>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</si>
  <si>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</si>
  <si>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</si>
  <si>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</si>
  <si>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2 02 03024 04 0275 151</t>
  </si>
  <si>
    <t>1 11 09044 04 0004 120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</si>
  <si>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</si>
  <si>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Приложение 2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</si>
  <si>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</si>
  <si>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</si>
  <si>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2 02 03999 04 7408 151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</si>
  <si>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</si>
  <si>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</si>
  <si>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2 02 03999 04 7409 151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</si>
  <si>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</si>
  <si>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</si>
  <si>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</si>
  <si>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</si>
  <si>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</si>
  <si>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</si>
  <si>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</si>
  <si>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</t>
  </si>
  <si>
    <t>Дотации на поддержку мер по обеспечению сбалансированности бюджетов</t>
  </si>
  <si>
    <t>Код классификации доходов бюджета</t>
  </si>
  <si>
    <t>Наименование кода классификации доходов бюджета</t>
  </si>
  <si>
    <t>Перечень главных администраторов</t>
  </si>
  <si>
    <t>доходов бюджета города Ачинска на  2016 год и плановый период 2017-2018 годов</t>
  </si>
  <si>
    <t>2 02 04025 04 0000 151</t>
  </si>
  <si>
    <t>1 13 01994 04 0000 130</t>
  </si>
  <si>
    <t>1 17  05040 04 0000 180</t>
  </si>
  <si>
    <t>208 04000 04 0000 180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</si>
  <si>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</si>
  <si>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</si>
  <si>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219 04000 04 0000 151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</si>
  <si>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</si>
  <si>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</si>
  <si>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</si>
  <si>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2 02 02999 04 7488 151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</si>
  <si>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</si>
  <si>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</si>
  <si>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 xml:space="preserve"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</t>
  </si>
  <si>
    <t>2 02 02999 04 7393 151</t>
  </si>
  <si>
    <t>2 02 02999 04 7394 151</t>
  </si>
  <si>
    <t>2 02 02999 04 7492 151</t>
  </si>
  <si>
    <t xml:space="preserve"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</t>
  </si>
  <si>
    <t>Межбюджетные трансферты, передаваемые бюджетам на комплектование книжных фондов библиотек муниципальных образований</t>
  </si>
  <si>
    <t>2 02 03029 04 0000 151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</si>
  <si>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</si>
  <si>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</si>
  <si>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бюджета, направляемых на долевое финансирование</t>
  </si>
  <si>
    <t xml:space="preserve"> 2 02 02088 04 0002 151</t>
  </si>
  <si>
    <t xml:space="preserve"> 2 02 02089 04 0002 151</t>
  </si>
  <si>
    <t xml:space="preserve"> 2 02 02999 04 1043 151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</si>
  <si>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</si>
  <si>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 xml:space="preserve"> 2 02 02008 04 0000 151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</si>
  <si>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</si>
  <si>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2 02 02999 04 7398 151</t>
  </si>
  <si>
    <t xml:space="preserve">Субсидии бюджетам муниципальных образований на организацию отдыха детей и их оздоровления </t>
  </si>
  <si>
    <t>2 02 02999 04 7397 151</t>
  </si>
  <si>
    <t xml:space="preserve"> 2 02 03121 04 0000 151</t>
  </si>
  <si>
    <t>2 02 03024 04 0640 151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</si>
  <si>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</si>
  <si>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2 02 02999 04 7591 151</t>
  </si>
  <si>
    <t xml:space="preserve"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</t>
  </si>
  <si>
    <t>2 02 02999 04 7412 151</t>
  </si>
  <si>
    <t xml:space="preserve">Субсидии бюджетам муниципальных образований края на обеспечение первичных мер пожарной безопасности </t>
  </si>
  <si>
    <t>2 02 02999 04 7413 151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</si>
  <si>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</si>
  <si>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2 02 02999 04 7437 151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</si>
  <si>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</si>
  <si>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2 02 02051 04 0000 151</t>
  </si>
  <si>
    <t xml:space="preserve">Реализация мероприятий по обеспечению жильем молодых семей федеральной целевой программы "Жилище" на 2015-2020 годы </t>
  </si>
  <si>
    <t xml:space="preserve">Субвенции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</si>
  <si>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</si>
  <si>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</si>
  <si>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 xml:space="preserve"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</t>
  </si>
  <si>
    <t xml:space="preserve">Субсидии бюджетам муниципальных образований на повышение размеров оплаты труда отдельным категориям работников бюджетной сферы края </t>
  </si>
  <si>
    <t xml:space="preserve"> 2 02 02999 04 1021 151</t>
  </si>
  <si>
    <t xml:space="preserve"> 2 02 02999 04 1031 151</t>
  </si>
  <si>
    <t>2 02 02999 04 7571 151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</si>
  <si>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</si>
  <si>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Субсидии бюджетам муниципальных образований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</t>
  </si>
  <si>
    <t xml:space="preserve"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</si>
  <si>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</si>
  <si>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</si>
  <si>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</si>
  <si>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</si>
  <si>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</si>
  <si>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1 16 33040 04 0000 140</t>
  </si>
  <si>
    <t>Субсидии бюджетам муниципальных образований на развитие инфраструктуры общеобразовательных учреждений</t>
  </si>
  <si>
    <t>2 02 02999 04 7563 151</t>
  </si>
  <si>
    <t>Субсидии бюджетам муниципальных образований для реализации проектов по благоустройству территорий</t>
  </si>
  <si>
    <t>2 02 02999 04 7741 151</t>
  </si>
  <si>
    <t>Субсидии бюджетам муниципальных образований за содействие повышению уровня открытости бюджетных данных</t>
  </si>
  <si>
    <t>2 02 02999 04 7748 151</t>
  </si>
  <si>
    <t>Субсидии бюджетам муниципальных образований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</t>
  </si>
  <si>
    <t>2 02 02999 04 7404 151</t>
  </si>
  <si>
    <t>2 02 02999 04 7746 151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</si>
  <si>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</si>
  <si>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</si>
  <si>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</si>
  <si>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</si>
  <si>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 xml:space="preserve">Субсидии бюджетам муниципальных образований на реализацию муниципальных программ молодежной политики </t>
  </si>
  <si>
    <t xml:space="preserve"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</t>
  </si>
  <si>
    <t>2 02 02999 04 1099 151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</si>
  <si>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</si>
  <si>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2 02 02207 04 0000 151</t>
  </si>
  <si>
    <t>Субсидия муниципальным образованиям края на реализацию мероприятий государственной программы Российской Федерации «Доступная среда» на 2011-2020 годы за счет средств федерального бюджета</t>
  </si>
  <si>
    <t>2 02 02999 04 7454 151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</si>
  <si>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</si>
  <si>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администрация города Ачинска</t>
  </si>
  <si>
    <t>2 02 02999 04 7395 151</t>
  </si>
  <si>
    <t>2 02 02999 04 7457 151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</si>
  <si>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</t>
  </si>
  <si>
    <t xml:space="preserve"> 2 02 02009 04 0000 151 </t>
  </si>
  <si>
    <t>Субсидии  бюджетам муниципальных образований для реализации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населения.</t>
  </si>
  <si>
    <t xml:space="preserve"> 2 02 02999 04 5027 151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</si>
  <si>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согласно статье 15 Закона Красноярского края от 21 декабря 2010 года № 11-5566 «О физической культуре и спорте в Красноярском крае»</t>
  </si>
  <si>
    <t>2 02 02999 04 2654 151</t>
  </si>
  <si>
    <t>116 23041 04 0000 140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</si>
  <si>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</si>
  <si>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от 04.12.2015  № 5-21р</t>
  </si>
  <si>
    <t>от 28.10.2016  № 15-77р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</si>
</sst>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 indent="15"/>
    </xf>
    <xf numFmtId="0" fontId="3" fillId="0" borderId="0" xfId="0" applyFont="1" applyFill="1" applyAlignment="1">
      <alignment vertical="top"/>
    </xf>
    <xf numFmtId="0" fontId="4" fillId="0" borderId="0" xfId="0" applyFont="1" applyFill="1"/>
    <xf numFmtId="0" fontId="5" fillId="0" borderId="0" xfId="1" applyFont="1" applyFill="1" applyAlignment="1" applyProtection="1">
      <alignment vertical="top" wrapText="1"/>
      <protection locked="0"/>
    </xf>
    <xf numFmtId="0" fontId="3" fillId="0" borderId="0" xfId="0" applyFont="1" applyFill="1" applyAlignment="1">
      <alignment horizontal="left" indent="4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4" fillId="3" borderId="0" xfId="0" applyFont="1" applyFill="1"/>
    <xf numFmtId="0" fontId="3" fillId="0" borderId="2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center"/>
    </xf>
    <xf numFmtId="0" fontId="5" fillId="0" borderId="0" xfId="1" applyFont="1" applyFill="1" applyAlignment="1" applyProtection="1">
      <alignment vertical="center" wrapText="1"/>
      <protection locked="0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vertical="center" wrapText="1"/>
    </xf>
    <xf numFmtId="0" fontId="4" fillId="4" borderId="0" xfId="0" applyFont="1" applyFill="1"/>
    <xf numFmtId="0" fontId="4" fillId="5" borderId="0" xfId="0" applyFont="1" applyFill="1"/>
    <xf numFmtId="49" fontId="3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2"/>
  <sheetViews>
    <sheetView tabSelected="1" view="pageBreakPreview" topLeftCell="B1" zoomScaleSheetLayoutView="100" workbookViewId="0">
      <selection activeCell="D7" sqref="D7"/>
    </sheetView>
  </sheetViews>
  <sheetFormatPr defaultRowHeight="15"/>
  <cols>
    <col min="1" max="1" width="8" style="14" customWidth="1"/>
    <col min="2" max="2" width="11.5703125" style="15" customWidth="1"/>
    <col min="3" max="3" width="44.42578125" style="15" customWidth="1"/>
    <col min="4" max="4" width="114" style="16" customWidth="1"/>
    <col min="5" max="17" width="9.140625" style="5"/>
    <col min="18" max="18" width="8.5703125" style="5" customWidth="1"/>
    <col min="19" max="16384" width="9.140625" style="5"/>
  </cols>
  <sheetData>
    <row r="1" spans="1:6" ht="15.75">
      <c r="A1" s="2" t="s">
        <v>55</v>
      </c>
      <c r="B1" s="2"/>
      <c r="C1" s="23"/>
      <c r="D1" s="3"/>
      <c r="E1" s="2"/>
      <c r="F1" s="4"/>
    </row>
    <row r="2" spans="1:6" ht="15.75">
      <c r="A2" s="2" t="s">
        <v>55</v>
      </c>
      <c r="B2" s="2"/>
      <c r="C2" s="23"/>
      <c r="D2" s="3" t="s">
        <v>108</v>
      </c>
      <c r="E2" s="2"/>
      <c r="F2" s="4"/>
    </row>
    <row r="3" spans="1:6" ht="15.75">
      <c r="A3" s="2" t="s">
        <v>47</v>
      </c>
      <c r="B3" s="2"/>
      <c r="C3" s="23"/>
      <c r="D3" s="3" t="s">
        <v>56</v>
      </c>
      <c r="E3" s="2"/>
      <c r="F3" s="4"/>
    </row>
    <row r="4" spans="1:6" ht="15.75">
      <c r="A4" s="2" t="s">
        <v>47</v>
      </c>
      <c r="B4" s="2"/>
      <c r="C4" s="23"/>
      <c r="D4" s="3" t="s">
        <v>223</v>
      </c>
      <c r="E4" s="2"/>
      <c r="F4" s="4"/>
    </row>
    <row r="5" spans="1:6" ht="15.75">
      <c r="A5" s="7"/>
      <c r="B5" s="6"/>
      <c r="C5" s="24"/>
      <c r="D5" s="3"/>
      <c r="E5" s="2"/>
      <c r="F5" s="4"/>
    </row>
    <row r="6" spans="1:6" ht="15.75" customHeight="1">
      <c r="D6" s="3" t="s">
        <v>108</v>
      </c>
    </row>
    <row r="7" spans="1:6" ht="15.75" customHeight="1">
      <c r="D7" s="3" t="s">
        <v>56</v>
      </c>
    </row>
    <row r="8" spans="1:6" ht="15.75">
      <c r="A8" s="1"/>
      <c r="B8" s="8"/>
      <c r="C8" s="8"/>
      <c r="D8" s="3" t="s">
        <v>222</v>
      </c>
    </row>
    <row r="9" spans="1:6" ht="25.5" customHeight="1">
      <c r="A9" s="33"/>
      <c r="B9" s="8"/>
      <c r="C9" s="8"/>
      <c r="D9" s="9"/>
    </row>
    <row r="10" spans="1:6" ht="25.5" customHeight="1">
      <c r="A10" s="34" t="s">
        <v>126</v>
      </c>
      <c r="B10" s="34"/>
      <c r="C10" s="34"/>
      <c r="D10" s="34"/>
      <c r="E10" s="23"/>
      <c r="F10" s="23"/>
    </row>
    <row r="11" spans="1:6" ht="25.5" customHeight="1">
      <c r="A11" s="35" t="s">
        <v>127</v>
      </c>
      <c r="B11" s="35"/>
      <c r="C11" s="35"/>
      <c r="D11" s="35"/>
      <c r="E11" s="2"/>
      <c r="F11" s="2"/>
    </row>
    <row r="12" spans="1:6" ht="25.5" customHeight="1">
      <c r="A12" s="33"/>
      <c r="B12" s="8"/>
      <c r="C12" s="8"/>
      <c r="D12" s="9"/>
    </row>
    <row r="13" spans="1:6" ht="25.5" customHeight="1">
      <c r="A13" s="33"/>
      <c r="B13" s="8"/>
      <c r="C13" s="8"/>
      <c r="D13" s="9"/>
    </row>
    <row r="14" spans="1:6" ht="75" customHeight="1">
      <c r="A14" s="10" t="s">
        <v>61</v>
      </c>
      <c r="B14" s="10" t="s">
        <v>40</v>
      </c>
      <c r="C14" s="10" t="s">
        <v>124</v>
      </c>
      <c r="D14" s="10" t="s">
        <v>125</v>
      </c>
    </row>
    <row r="15" spans="1:6" ht="15.75">
      <c r="A15" s="10">
        <v>1</v>
      </c>
      <c r="B15" s="10">
        <v>2</v>
      </c>
      <c r="C15" s="10">
        <v>3</v>
      </c>
      <c r="D15" s="10">
        <v>4</v>
      </c>
    </row>
    <row r="16" spans="1:6" ht="32.25" customHeight="1">
      <c r="A16" s="10">
        <v>1</v>
      </c>
      <c r="B16" s="12" t="s">
        <v>42</v>
      </c>
      <c r="C16" s="36" t="s">
        <v>41</v>
      </c>
      <c r="D16" s="37"/>
    </row>
    <row r="17" spans="1:4" ht="32.25" customHeight="1">
      <c r="A17" s="10">
        <f>A16+1</f>
        <v>2</v>
      </c>
      <c r="B17" s="12" t="s">
        <v>42</v>
      </c>
      <c r="C17" s="10" t="s">
        <v>24</v>
      </c>
      <c r="D17" s="13" t="s">
        <v>25</v>
      </c>
    </row>
    <row r="18" spans="1:4" ht="36" customHeight="1">
      <c r="A18" s="10">
        <f t="shared" ref="A18:A84" si="0">A17+1</f>
        <v>3</v>
      </c>
      <c r="B18" s="10">
        <v>133</v>
      </c>
      <c r="C18" s="36" t="s">
        <v>37</v>
      </c>
      <c r="D18" s="37"/>
    </row>
    <row r="19" spans="1:4" ht="32.25" customHeight="1">
      <c r="A19" s="10">
        <f t="shared" si="0"/>
        <v>4</v>
      </c>
      <c r="B19" s="10">
        <v>133</v>
      </c>
      <c r="C19" s="10" t="s">
        <v>28</v>
      </c>
      <c r="D19" s="13" t="s">
        <v>29</v>
      </c>
    </row>
    <row r="20" spans="1:4" ht="38.25" customHeight="1">
      <c r="A20" s="10">
        <f t="shared" si="0"/>
        <v>5</v>
      </c>
      <c r="B20" s="10">
        <v>133</v>
      </c>
      <c r="C20" s="10" t="s">
        <v>20</v>
      </c>
      <c r="D20" s="13" t="s">
        <v>21</v>
      </c>
    </row>
    <row r="21" spans="1:4" ht="30.75" customHeight="1">
      <c r="A21" s="10">
        <f t="shared" si="0"/>
        <v>6</v>
      </c>
      <c r="B21" s="10">
        <v>133</v>
      </c>
      <c r="C21" s="10" t="s">
        <v>24</v>
      </c>
      <c r="D21" s="13" t="s">
        <v>25</v>
      </c>
    </row>
    <row r="22" spans="1:4" ht="33.75" customHeight="1">
      <c r="A22" s="10">
        <f t="shared" si="0"/>
        <v>7</v>
      </c>
      <c r="B22" s="10">
        <v>145</v>
      </c>
      <c r="C22" s="36" t="s">
        <v>43</v>
      </c>
      <c r="D22" s="37"/>
    </row>
    <row r="23" spans="1:4" ht="38.25" customHeight="1">
      <c r="A23" s="10">
        <f t="shared" si="0"/>
        <v>8</v>
      </c>
      <c r="B23" s="10">
        <v>162</v>
      </c>
      <c r="C23" s="36" t="s">
        <v>202</v>
      </c>
      <c r="D23" s="37"/>
    </row>
    <row r="24" spans="1:4" ht="60" customHeight="1">
      <c r="A24" s="10">
        <f t="shared" si="0"/>
        <v>9</v>
      </c>
      <c r="B24" s="10">
        <v>162</v>
      </c>
      <c r="C24" s="10" t="s">
        <v>46</v>
      </c>
      <c r="D24" s="13" t="s">
        <v>0</v>
      </c>
    </row>
    <row r="25" spans="1:4" ht="46.5" customHeight="1">
      <c r="A25" s="10">
        <f t="shared" si="0"/>
        <v>10</v>
      </c>
      <c r="B25" s="10">
        <v>162</v>
      </c>
      <c r="C25" s="10" t="s">
        <v>50</v>
      </c>
      <c r="D25" s="13" t="s">
        <v>1</v>
      </c>
    </row>
    <row r="26" spans="1:4" ht="60" customHeight="1">
      <c r="A26" s="10">
        <f t="shared" si="0"/>
        <v>11</v>
      </c>
      <c r="B26" s="10">
        <v>162</v>
      </c>
      <c r="C26" s="10" t="s">
        <v>51</v>
      </c>
      <c r="D26" s="13" t="s">
        <v>2</v>
      </c>
    </row>
    <row r="27" spans="1:4" ht="58.5" customHeight="1">
      <c r="A27" s="10">
        <f t="shared" si="0"/>
        <v>12</v>
      </c>
      <c r="B27" s="10">
        <v>162</v>
      </c>
      <c r="C27" s="10" t="s">
        <v>52</v>
      </c>
      <c r="D27" s="13" t="s">
        <v>85</v>
      </c>
    </row>
    <row r="28" spans="1:4" ht="66" customHeight="1">
      <c r="A28" s="10">
        <f t="shared" si="0"/>
        <v>13</v>
      </c>
      <c r="B28" s="10">
        <v>162</v>
      </c>
      <c r="C28" s="10" t="s">
        <v>62</v>
      </c>
      <c r="D28" s="11" t="s">
        <v>63</v>
      </c>
    </row>
    <row r="29" spans="1:4" ht="75" customHeight="1">
      <c r="A29" s="10">
        <f t="shared" si="0"/>
        <v>14</v>
      </c>
      <c r="B29" s="10">
        <v>162</v>
      </c>
      <c r="C29" s="10" t="s">
        <v>30</v>
      </c>
      <c r="D29" s="11" t="s">
        <v>10</v>
      </c>
    </row>
    <row r="30" spans="1:4" ht="87" customHeight="1">
      <c r="A30" s="10">
        <f t="shared" si="0"/>
        <v>15</v>
      </c>
      <c r="B30" s="10">
        <v>162</v>
      </c>
      <c r="C30" s="10" t="s">
        <v>11</v>
      </c>
      <c r="D30" s="11" t="s">
        <v>3</v>
      </c>
    </row>
    <row r="31" spans="1:4" ht="93" customHeight="1">
      <c r="A31" s="10">
        <f t="shared" si="0"/>
        <v>16</v>
      </c>
      <c r="B31" s="10">
        <v>162</v>
      </c>
      <c r="C31" s="10" t="s">
        <v>12</v>
      </c>
      <c r="D31" s="11" t="s">
        <v>4</v>
      </c>
    </row>
    <row r="32" spans="1:4" ht="49.5" customHeight="1">
      <c r="A32" s="10">
        <f t="shared" si="0"/>
        <v>17</v>
      </c>
      <c r="B32" s="10">
        <v>162</v>
      </c>
      <c r="C32" s="10" t="s">
        <v>136</v>
      </c>
      <c r="D32" s="11" t="s">
        <v>137</v>
      </c>
    </row>
    <row r="33" spans="1:4" s="19" customFormat="1" ht="71.25" customHeight="1">
      <c r="A33" s="10">
        <f t="shared" si="0"/>
        <v>18</v>
      </c>
      <c r="B33" s="10">
        <v>162</v>
      </c>
      <c r="C33" s="10" t="s">
        <v>184</v>
      </c>
      <c r="D33" s="11" t="s">
        <v>185</v>
      </c>
    </row>
    <row r="34" spans="1:4" ht="57.75" customHeight="1">
      <c r="A34" s="10">
        <f t="shared" si="0"/>
        <v>19</v>
      </c>
      <c r="B34" s="10">
        <v>162</v>
      </c>
      <c r="C34" s="10" t="s">
        <v>13</v>
      </c>
      <c r="D34" s="11" t="s">
        <v>14</v>
      </c>
    </row>
    <row r="35" spans="1:4" ht="78.75" customHeight="1">
      <c r="A35" s="10">
        <f t="shared" si="0"/>
        <v>20</v>
      </c>
      <c r="B35" s="10">
        <v>162</v>
      </c>
      <c r="C35" s="10" t="s">
        <v>58</v>
      </c>
      <c r="D35" s="11" t="s">
        <v>5</v>
      </c>
    </row>
    <row r="36" spans="1:4" ht="94.5" customHeight="1">
      <c r="A36" s="10">
        <f t="shared" si="0"/>
        <v>21</v>
      </c>
      <c r="B36" s="10">
        <v>162</v>
      </c>
      <c r="C36" s="10" t="s">
        <v>89</v>
      </c>
      <c r="D36" s="11" t="s">
        <v>90</v>
      </c>
    </row>
    <row r="37" spans="1:4" ht="94.5" customHeight="1">
      <c r="A37" s="10">
        <f t="shared" si="0"/>
        <v>22</v>
      </c>
      <c r="B37" s="10">
        <v>162</v>
      </c>
      <c r="C37" s="10" t="s">
        <v>93</v>
      </c>
      <c r="D37" s="11" t="s">
        <v>91</v>
      </c>
    </row>
    <row r="38" spans="1:4" ht="102" customHeight="1">
      <c r="A38" s="10">
        <f t="shared" si="0"/>
        <v>23</v>
      </c>
      <c r="B38" s="10">
        <v>162</v>
      </c>
      <c r="C38" s="10" t="s">
        <v>94</v>
      </c>
      <c r="D38" s="11" t="s">
        <v>92</v>
      </c>
    </row>
    <row r="39" spans="1:4" ht="102" customHeight="1">
      <c r="A39" s="10">
        <f t="shared" si="0"/>
        <v>24</v>
      </c>
      <c r="B39" s="10">
        <v>162</v>
      </c>
      <c r="C39" s="10" t="s">
        <v>106</v>
      </c>
      <c r="D39" s="11" t="s">
        <v>107</v>
      </c>
    </row>
    <row r="40" spans="1:4" ht="41.25" customHeight="1">
      <c r="A40" s="10">
        <f t="shared" si="0"/>
        <v>25</v>
      </c>
      <c r="B40" s="10">
        <v>162</v>
      </c>
      <c r="C40" s="10" t="s">
        <v>48</v>
      </c>
      <c r="D40" s="11" t="s">
        <v>49</v>
      </c>
    </row>
    <row r="41" spans="1:4" ht="30.75" customHeight="1">
      <c r="A41" s="10">
        <f t="shared" si="0"/>
        <v>26</v>
      </c>
      <c r="B41" s="10">
        <v>162</v>
      </c>
      <c r="C41" s="10" t="s">
        <v>31</v>
      </c>
      <c r="D41" s="11" t="s">
        <v>32</v>
      </c>
    </row>
    <row r="42" spans="1:4" ht="45" customHeight="1">
      <c r="A42" s="10">
        <f t="shared" si="0"/>
        <v>27</v>
      </c>
      <c r="B42" s="10">
        <v>162</v>
      </c>
      <c r="C42" s="10" t="s">
        <v>15</v>
      </c>
      <c r="D42" s="11" t="s">
        <v>16</v>
      </c>
    </row>
    <row r="43" spans="1:4" ht="104.25" customHeight="1">
      <c r="A43" s="10">
        <f t="shared" si="0"/>
        <v>28</v>
      </c>
      <c r="B43" s="10">
        <v>162</v>
      </c>
      <c r="C43" s="10" t="s">
        <v>33</v>
      </c>
      <c r="D43" s="11" t="s">
        <v>6</v>
      </c>
    </row>
    <row r="44" spans="1:4" ht="63.75" customHeight="1">
      <c r="A44" s="10">
        <f t="shared" si="0"/>
        <v>29</v>
      </c>
      <c r="B44" s="10">
        <v>162</v>
      </c>
      <c r="C44" s="10" t="s">
        <v>60</v>
      </c>
      <c r="D44" s="11" t="s">
        <v>7</v>
      </c>
    </row>
    <row r="45" spans="1:4" ht="65.25" customHeight="1">
      <c r="A45" s="10">
        <f t="shared" si="0"/>
        <v>30</v>
      </c>
      <c r="B45" s="10">
        <v>162</v>
      </c>
      <c r="C45" s="10" t="s">
        <v>59</v>
      </c>
      <c r="D45" s="11" t="s">
        <v>36</v>
      </c>
    </row>
    <row r="46" spans="1:4" s="19" customFormat="1" ht="65.25" customHeight="1">
      <c r="A46" s="10">
        <f t="shared" si="0"/>
        <v>31</v>
      </c>
      <c r="B46" s="10">
        <v>162</v>
      </c>
      <c r="C46" s="10" t="s">
        <v>186</v>
      </c>
      <c r="D46" s="11" t="s">
        <v>187</v>
      </c>
    </row>
    <row r="47" spans="1:4" ht="52.5" customHeight="1">
      <c r="A47" s="10">
        <f t="shared" si="0"/>
        <v>32</v>
      </c>
      <c r="B47" s="10">
        <v>162</v>
      </c>
      <c r="C47" s="10" t="s">
        <v>17</v>
      </c>
      <c r="D47" s="11" t="s">
        <v>18</v>
      </c>
    </row>
    <row r="48" spans="1:4" ht="33.75" customHeight="1">
      <c r="A48" s="10">
        <f t="shared" si="0"/>
        <v>33</v>
      </c>
      <c r="B48" s="10">
        <v>162</v>
      </c>
      <c r="C48" s="10" t="s">
        <v>20</v>
      </c>
      <c r="D48" s="11" t="s">
        <v>21</v>
      </c>
    </row>
    <row r="49" spans="1:4" ht="36.75" customHeight="1">
      <c r="A49" s="10">
        <f t="shared" si="0"/>
        <v>34</v>
      </c>
      <c r="B49" s="10">
        <v>162</v>
      </c>
      <c r="C49" s="10" t="s">
        <v>24</v>
      </c>
      <c r="D49" s="11" t="s">
        <v>25</v>
      </c>
    </row>
    <row r="50" spans="1:4" ht="27.75" customHeight="1">
      <c r="A50" s="10">
        <f t="shared" si="0"/>
        <v>35</v>
      </c>
      <c r="B50" s="12" t="s">
        <v>44</v>
      </c>
      <c r="C50" s="36" t="s">
        <v>211</v>
      </c>
      <c r="D50" s="37"/>
    </row>
    <row r="51" spans="1:4" ht="27.75" customHeight="1">
      <c r="A51" s="10">
        <f t="shared" si="0"/>
        <v>36</v>
      </c>
      <c r="B51" s="12" t="s">
        <v>44</v>
      </c>
      <c r="C51" s="10" t="s">
        <v>28</v>
      </c>
      <c r="D51" s="13" t="s">
        <v>29</v>
      </c>
    </row>
    <row r="52" spans="1:4" ht="45" customHeight="1">
      <c r="A52" s="10">
        <f t="shared" si="0"/>
        <v>37</v>
      </c>
      <c r="B52" s="12" t="s">
        <v>44</v>
      </c>
      <c r="C52" s="10" t="s">
        <v>48</v>
      </c>
      <c r="D52" s="13" t="s">
        <v>49</v>
      </c>
    </row>
    <row r="53" spans="1:4" ht="39" customHeight="1">
      <c r="A53" s="10">
        <f t="shared" si="0"/>
        <v>38</v>
      </c>
      <c r="B53" s="12" t="s">
        <v>44</v>
      </c>
      <c r="C53" s="10" t="s">
        <v>34</v>
      </c>
      <c r="D53" s="11" t="s">
        <v>32</v>
      </c>
    </row>
    <row r="54" spans="1:4" s="19" customFormat="1" ht="63" customHeight="1">
      <c r="A54" s="10">
        <f t="shared" si="0"/>
        <v>39</v>
      </c>
      <c r="B54" s="12" t="s">
        <v>44</v>
      </c>
      <c r="C54" s="10" t="s">
        <v>189</v>
      </c>
      <c r="D54" s="11" t="s">
        <v>188</v>
      </c>
    </row>
    <row r="55" spans="1:4" ht="71.25" customHeight="1">
      <c r="A55" s="10">
        <f t="shared" si="0"/>
        <v>40</v>
      </c>
      <c r="B55" s="12" t="s">
        <v>44</v>
      </c>
      <c r="C55" s="10" t="s">
        <v>86</v>
      </c>
      <c r="D55" s="11" t="s">
        <v>87</v>
      </c>
    </row>
    <row r="56" spans="1:4" ht="67.5" customHeight="1">
      <c r="A56" s="10">
        <f t="shared" si="0"/>
        <v>41</v>
      </c>
      <c r="B56" s="12" t="s">
        <v>44</v>
      </c>
      <c r="C56" s="10" t="s">
        <v>67</v>
      </c>
      <c r="D56" s="11" t="s">
        <v>35</v>
      </c>
    </row>
    <row r="57" spans="1:4" ht="45" customHeight="1">
      <c r="A57" s="10">
        <f t="shared" si="0"/>
        <v>42</v>
      </c>
      <c r="B57" s="12" t="s">
        <v>44</v>
      </c>
      <c r="C57" s="10" t="s">
        <v>17</v>
      </c>
      <c r="D57" s="11" t="s">
        <v>18</v>
      </c>
    </row>
    <row r="58" spans="1:4" ht="66" customHeight="1">
      <c r="A58" s="10">
        <f t="shared" si="0"/>
        <v>43</v>
      </c>
      <c r="B58" s="12" t="s">
        <v>44</v>
      </c>
      <c r="C58" s="10" t="s">
        <v>22</v>
      </c>
      <c r="D58" s="11" t="s">
        <v>26</v>
      </c>
    </row>
    <row r="59" spans="1:4" ht="67.5" customHeight="1">
      <c r="A59" s="10">
        <f t="shared" si="0"/>
        <v>44</v>
      </c>
      <c r="B59" s="12" t="s">
        <v>44</v>
      </c>
      <c r="C59" s="10" t="s">
        <v>23</v>
      </c>
      <c r="D59" s="11" t="s">
        <v>27</v>
      </c>
    </row>
    <row r="60" spans="1:4" ht="30.75" customHeight="1">
      <c r="A60" s="10">
        <f t="shared" si="0"/>
        <v>45</v>
      </c>
      <c r="B60" s="12" t="s">
        <v>44</v>
      </c>
      <c r="C60" s="10" t="s">
        <v>20</v>
      </c>
      <c r="D60" s="11" t="s">
        <v>21</v>
      </c>
    </row>
    <row r="61" spans="1:4" ht="33.75" customHeight="1">
      <c r="A61" s="10">
        <f t="shared" si="0"/>
        <v>46</v>
      </c>
      <c r="B61" s="12" t="s">
        <v>44</v>
      </c>
      <c r="C61" s="10" t="s">
        <v>24</v>
      </c>
      <c r="D61" s="11" t="s">
        <v>25</v>
      </c>
    </row>
    <row r="62" spans="1:4" ht="33.75" customHeight="1">
      <c r="A62" s="10">
        <f t="shared" si="0"/>
        <v>47</v>
      </c>
      <c r="B62" s="12" t="s">
        <v>44</v>
      </c>
      <c r="C62" s="10" t="s">
        <v>8</v>
      </c>
      <c r="D62" s="17" t="s">
        <v>9</v>
      </c>
    </row>
    <row r="63" spans="1:4" ht="21" customHeight="1">
      <c r="A63" s="10">
        <f t="shared" si="0"/>
        <v>48</v>
      </c>
      <c r="B63" s="12" t="s">
        <v>45</v>
      </c>
      <c r="C63" s="36" t="s">
        <v>200</v>
      </c>
      <c r="D63" s="37"/>
    </row>
    <row r="64" spans="1:4" ht="21" customHeight="1">
      <c r="A64" s="10">
        <f t="shared" si="0"/>
        <v>49</v>
      </c>
      <c r="B64" s="12" t="s">
        <v>45</v>
      </c>
      <c r="C64" s="10" t="s">
        <v>129</v>
      </c>
      <c r="D64" s="20" t="s">
        <v>29</v>
      </c>
    </row>
    <row r="65" spans="1:4" ht="39.75" customHeight="1">
      <c r="A65" s="10">
        <f t="shared" si="0"/>
        <v>50</v>
      </c>
      <c r="B65" s="12" t="s">
        <v>45</v>
      </c>
      <c r="C65" s="10" t="s">
        <v>17</v>
      </c>
      <c r="D65" s="11" t="s">
        <v>18</v>
      </c>
    </row>
    <row r="66" spans="1:4" s="19" customFormat="1" ht="57" customHeight="1">
      <c r="A66" s="10">
        <f t="shared" si="0"/>
        <v>51</v>
      </c>
      <c r="B66" s="12" t="s">
        <v>45</v>
      </c>
      <c r="C66" s="10" t="s">
        <v>189</v>
      </c>
      <c r="D66" s="11" t="s">
        <v>188</v>
      </c>
    </row>
    <row r="67" spans="1:4" s="19" customFormat="1" ht="57" customHeight="1">
      <c r="A67" s="10">
        <f t="shared" si="0"/>
        <v>52</v>
      </c>
      <c r="B67" s="12" t="s">
        <v>45</v>
      </c>
      <c r="C67" s="10" t="s">
        <v>20</v>
      </c>
      <c r="D67" s="11" t="s">
        <v>21</v>
      </c>
    </row>
    <row r="68" spans="1:4" ht="27.75" customHeight="1">
      <c r="A68" s="10">
        <f t="shared" si="0"/>
        <v>53</v>
      </c>
      <c r="B68" s="12" t="s">
        <v>45</v>
      </c>
      <c r="C68" s="10" t="s">
        <v>24</v>
      </c>
      <c r="D68" s="11" t="s">
        <v>25</v>
      </c>
    </row>
    <row r="69" spans="1:4" ht="24.75" customHeight="1">
      <c r="A69" s="10">
        <f t="shared" si="0"/>
        <v>54</v>
      </c>
      <c r="B69" s="12" t="s">
        <v>45</v>
      </c>
      <c r="C69" s="10" t="s">
        <v>66</v>
      </c>
      <c r="D69" s="11" t="s">
        <v>38</v>
      </c>
    </row>
    <row r="70" spans="1:4" ht="39.75" customHeight="1">
      <c r="A70" s="10">
        <f t="shared" si="0"/>
        <v>55</v>
      </c>
      <c r="B70" s="12" t="s">
        <v>45</v>
      </c>
      <c r="C70" s="10" t="s">
        <v>8</v>
      </c>
      <c r="D70" s="17" t="s">
        <v>9</v>
      </c>
    </row>
    <row r="71" spans="1:4" ht="22.5" customHeight="1">
      <c r="A71" s="10">
        <f t="shared" si="0"/>
        <v>56</v>
      </c>
      <c r="B71" s="10">
        <v>734</v>
      </c>
      <c r="C71" s="36" t="s">
        <v>53</v>
      </c>
      <c r="D71" s="37"/>
    </row>
    <row r="72" spans="1:4" ht="27" customHeight="1">
      <c r="A72" s="10">
        <f t="shared" si="0"/>
        <v>57</v>
      </c>
      <c r="B72" s="10">
        <v>734</v>
      </c>
      <c r="C72" s="10" t="s">
        <v>20</v>
      </c>
      <c r="D72" s="11" t="s">
        <v>21</v>
      </c>
    </row>
    <row r="73" spans="1:4" ht="26.25" customHeight="1">
      <c r="A73" s="10">
        <f t="shared" si="0"/>
        <v>58</v>
      </c>
      <c r="B73" s="10">
        <v>734</v>
      </c>
      <c r="C73" s="10" t="s">
        <v>24</v>
      </c>
      <c r="D73" s="11" t="s">
        <v>25</v>
      </c>
    </row>
    <row r="74" spans="1:4" ht="44.25" customHeight="1">
      <c r="A74" s="10">
        <f t="shared" si="0"/>
        <v>59</v>
      </c>
      <c r="B74" s="10">
        <v>734</v>
      </c>
      <c r="C74" s="10" t="s">
        <v>8</v>
      </c>
      <c r="D74" s="17" t="s">
        <v>9</v>
      </c>
    </row>
    <row r="75" spans="1:4" ht="36.75" customHeight="1">
      <c r="A75" s="10">
        <f t="shared" si="0"/>
        <v>60</v>
      </c>
      <c r="B75" s="10">
        <v>736</v>
      </c>
      <c r="C75" s="36" t="s">
        <v>54</v>
      </c>
      <c r="D75" s="37"/>
    </row>
    <row r="76" spans="1:4" ht="36.75" customHeight="1">
      <c r="A76" s="10">
        <f t="shared" si="0"/>
        <v>61</v>
      </c>
      <c r="B76" s="10">
        <v>736</v>
      </c>
      <c r="C76" s="10" t="s">
        <v>189</v>
      </c>
      <c r="D76" s="11" t="s">
        <v>188</v>
      </c>
    </row>
    <row r="77" spans="1:4" ht="24" customHeight="1">
      <c r="A77" s="10">
        <f t="shared" si="0"/>
        <v>62</v>
      </c>
      <c r="B77" s="12" t="s">
        <v>39</v>
      </c>
      <c r="C77" s="10" t="s">
        <v>34</v>
      </c>
      <c r="D77" s="11" t="s">
        <v>32</v>
      </c>
    </row>
    <row r="78" spans="1:4" ht="33" customHeight="1">
      <c r="A78" s="10">
        <f t="shared" si="0"/>
        <v>63</v>
      </c>
      <c r="B78" s="12" t="s">
        <v>39</v>
      </c>
      <c r="C78" s="10" t="s">
        <v>17</v>
      </c>
      <c r="D78" s="11" t="s">
        <v>18</v>
      </c>
    </row>
    <row r="79" spans="1:4" ht="25.5" customHeight="1">
      <c r="A79" s="10">
        <f t="shared" si="0"/>
        <v>64</v>
      </c>
      <c r="B79" s="12" t="s">
        <v>39</v>
      </c>
      <c r="C79" s="10" t="s">
        <v>20</v>
      </c>
      <c r="D79" s="11" t="s">
        <v>21</v>
      </c>
    </row>
    <row r="80" spans="1:4" ht="25.5" customHeight="1">
      <c r="A80" s="10">
        <f t="shared" si="0"/>
        <v>65</v>
      </c>
      <c r="B80" s="12" t="s">
        <v>39</v>
      </c>
      <c r="C80" s="10" t="s">
        <v>24</v>
      </c>
      <c r="D80" s="11" t="s">
        <v>25</v>
      </c>
    </row>
    <row r="81" spans="1:4" ht="26.25" customHeight="1">
      <c r="A81" s="10">
        <f t="shared" si="0"/>
        <v>66</v>
      </c>
      <c r="B81" s="12" t="s">
        <v>57</v>
      </c>
      <c r="C81" s="36" t="s">
        <v>201</v>
      </c>
      <c r="D81" s="37"/>
    </row>
    <row r="82" spans="1:4" ht="26.25" customHeight="1">
      <c r="A82" s="10">
        <f t="shared" si="0"/>
        <v>67</v>
      </c>
      <c r="B82" s="12" t="s">
        <v>57</v>
      </c>
      <c r="C82" s="10" t="s">
        <v>34</v>
      </c>
      <c r="D82" s="11" t="s">
        <v>32</v>
      </c>
    </row>
    <row r="83" spans="1:4" s="19" customFormat="1" ht="63" customHeight="1">
      <c r="A83" s="10">
        <f t="shared" si="0"/>
        <v>68</v>
      </c>
      <c r="B83" s="12" t="s">
        <v>57</v>
      </c>
      <c r="C83" s="10" t="s">
        <v>189</v>
      </c>
      <c r="D83" s="11" t="s">
        <v>188</v>
      </c>
    </row>
    <row r="84" spans="1:4" ht="45" customHeight="1">
      <c r="A84" s="10">
        <f t="shared" si="0"/>
        <v>69</v>
      </c>
      <c r="B84" s="12" t="s">
        <v>57</v>
      </c>
      <c r="C84" s="10" t="s">
        <v>17</v>
      </c>
      <c r="D84" s="11" t="s">
        <v>18</v>
      </c>
    </row>
    <row r="85" spans="1:4" ht="26.25" customHeight="1">
      <c r="A85" s="10">
        <f t="shared" ref="A85:A152" si="1">A84+1</f>
        <v>70</v>
      </c>
      <c r="B85" s="12" t="s">
        <v>57</v>
      </c>
      <c r="C85" s="10" t="s">
        <v>20</v>
      </c>
      <c r="D85" s="11" t="s">
        <v>21</v>
      </c>
    </row>
    <row r="86" spans="1:4" ht="26.25" customHeight="1">
      <c r="A86" s="10">
        <f t="shared" si="1"/>
        <v>71</v>
      </c>
      <c r="B86" s="12" t="s">
        <v>57</v>
      </c>
      <c r="C86" s="10" t="s">
        <v>130</v>
      </c>
      <c r="D86" s="11" t="s">
        <v>25</v>
      </c>
    </row>
    <row r="87" spans="1:4" s="18" customFormat="1" ht="50.25" customHeight="1">
      <c r="A87" s="10">
        <f t="shared" si="1"/>
        <v>72</v>
      </c>
      <c r="B87" s="12" t="s">
        <v>57</v>
      </c>
      <c r="C87" s="10" t="s">
        <v>69</v>
      </c>
      <c r="D87" s="11" t="s">
        <v>96</v>
      </c>
    </row>
    <row r="88" spans="1:4" s="18" customFormat="1" ht="31.5" customHeight="1">
      <c r="A88" s="10">
        <f t="shared" si="1"/>
        <v>73</v>
      </c>
      <c r="B88" s="12" t="s">
        <v>57</v>
      </c>
      <c r="C88" s="10" t="s">
        <v>68</v>
      </c>
      <c r="D88" s="11" t="s">
        <v>109</v>
      </c>
    </row>
    <row r="89" spans="1:4" s="18" customFormat="1" ht="33.75" customHeight="1">
      <c r="A89" s="10">
        <f t="shared" si="1"/>
        <v>74</v>
      </c>
      <c r="B89" s="12" t="s">
        <v>57</v>
      </c>
      <c r="C89" s="10" t="s">
        <v>19</v>
      </c>
      <c r="D89" s="11" t="s">
        <v>123</v>
      </c>
    </row>
    <row r="90" spans="1:4" ht="33.75" customHeight="1">
      <c r="A90" s="10">
        <f t="shared" si="1"/>
        <v>75</v>
      </c>
      <c r="B90" s="12" t="s">
        <v>57</v>
      </c>
      <c r="C90" s="10" t="s">
        <v>155</v>
      </c>
      <c r="D90" s="11" t="s">
        <v>156</v>
      </c>
    </row>
    <row r="91" spans="1:4" ht="33.75" customHeight="1">
      <c r="A91" s="10">
        <f t="shared" si="1"/>
        <v>76</v>
      </c>
      <c r="B91" s="12" t="s">
        <v>57</v>
      </c>
      <c r="C91" s="10" t="s">
        <v>155</v>
      </c>
      <c r="D91" s="11" t="s">
        <v>156</v>
      </c>
    </row>
    <row r="92" spans="1:4" ht="33.75" customHeight="1">
      <c r="A92" s="10">
        <f t="shared" si="1"/>
        <v>77</v>
      </c>
      <c r="B92" s="12" t="s">
        <v>57</v>
      </c>
      <c r="C92" s="10" t="s">
        <v>215</v>
      </c>
      <c r="D92" s="11" t="s">
        <v>214</v>
      </c>
    </row>
    <row r="93" spans="1:4" s="19" customFormat="1" ht="33.75" customHeight="1">
      <c r="A93" s="10">
        <f t="shared" si="1"/>
        <v>78</v>
      </c>
      <c r="B93" s="12" t="s">
        <v>57</v>
      </c>
      <c r="C93" s="10" t="s">
        <v>171</v>
      </c>
      <c r="D93" s="11" t="s">
        <v>172</v>
      </c>
    </row>
    <row r="94" spans="1:4" s="18" customFormat="1" ht="62.25" customHeight="1">
      <c r="A94" s="10">
        <f t="shared" si="1"/>
        <v>79</v>
      </c>
      <c r="B94" s="12" t="s">
        <v>57</v>
      </c>
      <c r="C94" s="10" t="s">
        <v>151</v>
      </c>
      <c r="D94" s="22" t="s">
        <v>149</v>
      </c>
    </row>
    <row r="95" spans="1:4" s="18" customFormat="1" ht="64.5" customHeight="1">
      <c r="A95" s="10">
        <f t="shared" si="1"/>
        <v>80</v>
      </c>
      <c r="B95" s="12" t="s">
        <v>57</v>
      </c>
      <c r="C95" s="10" t="s">
        <v>152</v>
      </c>
      <c r="D95" s="22" t="s">
        <v>150</v>
      </c>
    </row>
    <row r="96" spans="1:4" s="18" customFormat="1" ht="54.75" customHeight="1">
      <c r="A96" s="10">
        <f t="shared" si="1"/>
        <v>81</v>
      </c>
      <c r="B96" s="12" t="s">
        <v>57</v>
      </c>
      <c r="C96" s="10" t="s">
        <v>207</v>
      </c>
      <c r="D96" s="27" t="s">
        <v>208</v>
      </c>
    </row>
    <row r="97" spans="1:4" s="19" customFormat="1" ht="54.75" customHeight="1">
      <c r="A97" s="10">
        <f t="shared" si="1"/>
        <v>82</v>
      </c>
      <c r="B97" s="12" t="s">
        <v>57</v>
      </c>
      <c r="C97" s="10" t="s">
        <v>178</v>
      </c>
      <c r="D97" s="11" t="s">
        <v>181</v>
      </c>
    </row>
    <row r="98" spans="1:4" s="19" customFormat="1" ht="54.75" customHeight="1">
      <c r="A98" s="10">
        <f t="shared" si="1"/>
        <v>83</v>
      </c>
      <c r="B98" s="12" t="s">
        <v>57</v>
      </c>
      <c r="C98" s="10" t="s">
        <v>179</v>
      </c>
      <c r="D98" s="11" t="s">
        <v>182</v>
      </c>
    </row>
    <row r="99" spans="1:4" s="18" customFormat="1" ht="40.5" customHeight="1">
      <c r="A99" s="10">
        <f t="shared" si="1"/>
        <v>84</v>
      </c>
      <c r="B99" s="12" t="s">
        <v>57</v>
      </c>
      <c r="C99" s="10" t="s">
        <v>153</v>
      </c>
      <c r="D99" s="22" t="s">
        <v>177</v>
      </c>
    </row>
    <row r="100" spans="1:4" s="18" customFormat="1" ht="63.75" customHeight="1">
      <c r="A100" s="10">
        <f t="shared" si="1"/>
        <v>85</v>
      </c>
      <c r="B100" s="12" t="s">
        <v>57</v>
      </c>
      <c r="C100" s="10" t="s">
        <v>217</v>
      </c>
      <c r="D100" s="22" t="s">
        <v>216</v>
      </c>
    </row>
    <row r="101" spans="1:4" s="18" customFormat="1" ht="40.5" customHeight="1">
      <c r="A101" s="10">
        <f t="shared" si="1"/>
        <v>86</v>
      </c>
      <c r="B101" s="12" t="s">
        <v>57</v>
      </c>
      <c r="C101" s="10" t="s">
        <v>205</v>
      </c>
      <c r="D101" s="27" t="s">
        <v>206</v>
      </c>
    </row>
    <row r="102" spans="1:4" s="18" customFormat="1" ht="52.5" customHeight="1">
      <c r="A102" s="10">
        <f t="shared" si="1"/>
        <v>87</v>
      </c>
      <c r="B102" s="12" t="s">
        <v>57</v>
      </c>
      <c r="C102" s="10" t="s">
        <v>142</v>
      </c>
      <c r="D102" s="11" t="s">
        <v>140</v>
      </c>
    </row>
    <row r="103" spans="1:4" s="18" customFormat="1" ht="69.75" customHeight="1">
      <c r="A103" s="10">
        <f t="shared" si="1"/>
        <v>88</v>
      </c>
      <c r="B103" s="12" t="s">
        <v>57</v>
      </c>
      <c r="C103" s="10" t="s">
        <v>143</v>
      </c>
      <c r="D103" s="11" t="s">
        <v>141</v>
      </c>
    </row>
    <row r="104" spans="1:4" s="18" customFormat="1" ht="69.75" customHeight="1">
      <c r="A104" s="10">
        <f t="shared" si="1"/>
        <v>89</v>
      </c>
      <c r="B104" s="12" t="s">
        <v>57</v>
      </c>
      <c r="C104" s="10" t="s">
        <v>212</v>
      </c>
      <c r="D104" s="11" t="s">
        <v>204</v>
      </c>
    </row>
    <row r="105" spans="1:4" s="18" customFormat="1" ht="69.75" customHeight="1">
      <c r="A105" s="10">
        <f t="shared" si="1"/>
        <v>90</v>
      </c>
      <c r="B105" s="12" t="s">
        <v>57</v>
      </c>
      <c r="C105" s="10" t="s">
        <v>159</v>
      </c>
      <c r="D105" s="11" t="s">
        <v>158</v>
      </c>
    </row>
    <row r="106" spans="1:4" s="18" customFormat="1" ht="69.75" customHeight="1">
      <c r="A106" s="10">
        <f t="shared" si="1"/>
        <v>91</v>
      </c>
      <c r="B106" s="12" t="s">
        <v>57</v>
      </c>
      <c r="C106" s="10" t="s">
        <v>157</v>
      </c>
      <c r="D106" s="11" t="s">
        <v>154</v>
      </c>
    </row>
    <row r="107" spans="1:4" s="19" customFormat="1" ht="51.75" customHeight="1">
      <c r="A107" s="10">
        <f t="shared" si="1"/>
        <v>92</v>
      </c>
      <c r="B107" s="12" t="s">
        <v>57</v>
      </c>
      <c r="C107" s="10" t="s">
        <v>197</v>
      </c>
      <c r="D107" s="25" t="s">
        <v>196</v>
      </c>
    </row>
    <row r="108" spans="1:4" s="19" customFormat="1" ht="69.75" customHeight="1">
      <c r="A108" s="10">
        <f t="shared" si="1"/>
        <v>93</v>
      </c>
      <c r="B108" s="12" t="s">
        <v>57</v>
      </c>
      <c r="C108" s="10" t="s">
        <v>165</v>
      </c>
      <c r="D108" s="11" t="s">
        <v>166</v>
      </c>
    </row>
    <row r="109" spans="1:4" s="19" customFormat="1" ht="69.75" customHeight="1">
      <c r="A109" s="10">
        <f t="shared" si="1"/>
        <v>94</v>
      </c>
      <c r="B109" s="12" t="s">
        <v>57</v>
      </c>
      <c r="C109" s="10" t="s">
        <v>167</v>
      </c>
      <c r="D109" s="11" t="s">
        <v>168</v>
      </c>
    </row>
    <row r="110" spans="1:4" s="19" customFormat="1" ht="69.75" customHeight="1">
      <c r="A110" s="10">
        <f t="shared" si="1"/>
        <v>95</v>
      </c>
      <c r="B110" s="12" t="s">
        <v>57</v>
      </c>
      <c r="C110" s="10" t="s">
        <v>169</v>
      </c>
      <c r="D110" s="11" t="s">
        <v>170</v>
      </c>
    </row>
    <row r="111" spans="1:4" s="19" customFormat="1" ht="48" customHeight="1">
      <c r="A111" s="10">
        <f t="shared" si="1"/>
        <v>96</v>
      </c>
      <c r="B111" s="12" t="s">
        <v>57</v>
      </c>
      <c r="C111" s="10" t="s">
        <v>209</v>
      </c>
      <c r="D111" s="11" t="s">
        <v>210</v>
      </c>
    </row>
    <row r="112" spans="1:4" s="18" customFormat="1" ht="44.25" customHeight="1">
      <c r="A112" s="10">
        <f t="shared" si="1"/>
        <v>97</v>
      </c>
      <c r="B112" s="12" t="s">
        <v>57</v>
      </c>
      <c r="C112" s="10" t="s">
        <v>70</v>
      </c>
      <c r="D112" s="11" t="s">
        <v>97</v>
      </c>
    </row>
    <row r="113" spans="1:4" s="18" customFormat="1" ht="44.25" customHeight="1">
      <c r="A113" s="10">
        <f t="shared" si="1"/>
        <v>98</v>
      </c>
      <c r="B113" s="12" t="s">
        <v>57</v>
      </c>
      <c r="C113" s="10" t="s">
        <v>213</v>
      </c>
      <c r="D113" s="11" t="s">
        <v>203</v>
      </c>
    </row>
    <row r="114" spans="1:4" s="18" customFormat="1" ht="44.25" customHeight="1">
      <c r="A114" s="10">
        <f t="shared" si="1"/>
        <v>99</v>
      </c>
      <c r="B114" s="12" t="s">
        <v>57</v>
      </c>
      <c r="C114" s="10" t="s">
        <v>138</v>
      </c>
      <c r="D114" s="11" t="s">
        <v>139</v>
      </c>
    </row>
    <row r="115" spans="1:4" s="18" customFormat="1" ht="44.25" customHeight="1">
      <c r="A115" s="10">
        <f t="shared" si="1"/>
        <v>100</v>
      </c>
      <c r="B115" s="12" t="s">
        <v>57</v>
      </c>
      <c r="C115" s="10" t="s">
        <v>144</v>
      </c>
      <c r="D115" s="11" t="s">
        <v>145</v>
      </c>
    </row>
    <row r="116" spans="1:4" s="18" customFormat="1" ht="58.5" customHeight="1">
      <c r="A116" s="10">
        <f t="shared" si="1"/>
        <v>101</v>
      </c>
      <c r="B116" s="12" t="s">
        <v>57</v>
      </c>
      <c r="C116" s="10" t="s">
        <v>72</v>
      </c>
      <c r="D116" s="11" t="s">
        <v>98</v>
      </c>
    </row>
    <row r="117" spans="1:4" s="18" customFormat="1" ht="45" customHeight="1">
      <c r="A117" s="10">
        <f t="shared" si="1"/>
        <v>102</v>
      </c>
      <c r="B117" s="12" t="s">
        <v>57</v>
      </c>
      <c r="C117" s="10" t="s">
        <v>71</v>
      </c>
      <c r="D117" s="11" t="s">
        <v>99</v>
      </c>
    </row>
    <row r="118" spans="1:4" s="19" customFormat="1" ht="45" customHeight="1">
      <c r="A118" s="10">
        <f t="shared" si="1"/>
        <v>103</v>
      </c>
      <c r="B118" s="12" t="s">
        <v>57</v>
      </c>
      <c r="C118" s="10" t="s">
        <v>191</v>
      </c>
      <c r="D118" s="11" t="s">
        <v>190</v>
      </c>
    </row>
    <row r="119" spans="1:4" s="19" customFormat="1" ht="84.75" customHeight="1">
      <c r="A119" s="10">
        <f t="shared" si="1"/>
        <v>104</v>
      </c>
      <c r="B119" s="12" t="s">
        <v>57</v>
      </c>
      <c r="C119" s="10" t="s">
        <v>180</v>
      </c>
      <c r="D119" s="11" t="s">
        <v>183</v>
      </c>
    </row>
    <row r="120" spans="1:4" s="19" customFormat="1" ht="45" customHeight="1">
      <c r="A120" s="10">
        <f t="shared" si="1"/>
        <v>105</v>
      </c>
      <c r="B120" s="12" t="s">
        <v>57</v>
      </c>
      <c r="C120" s="10" t="s">
        <v>163</v>
      </c>
      <c r="D120" s="11" t="s">
        <v>164</v>
      </c>
    </row>
    <row r="121" spans="1:4" s="19" customFormat="1" ht="45" customHeight="1">
      <c r="A121" s="10">
        <f t="shared" si="1"/>
        <v>106</v>
      </c>
      <c r="B121" s="12" t="s">
        <v>57</v>
      </c>
      <c r="C121" s="10" t="s">
        <v>193</v>
      </c>
      <c r="D121" s="11" t="s">
        <v>192</v>
      </c>
    </row>
    <row r="122" spans="1:4" s="19" customFormat="1" ht="45" customHeight="1">
      <c r="A122" s="10">
        <f t="shared" si="1"/>
        <v>107</v>
      </c>
      <c r="B122" s="12" t="s">
        <v>57</v>
      </c>
      <c r="C122" s="10" t="s">
        <v>198</v>
      </c>
      <c r="D122" s="25" t="s">
        <v>199</v>
      </c>
    </row>
    <row r="123" spans="1:4" s="19" customFormat="1" ht="45" customHeight="1">
      <c r="A123" s="10">
        <f t="shared" si="1"/>
        <v>108</v>
      </c>
      <c r="B123" s="12" t="s">
        <v>57</v>
      </c>
      <c r="C123" s="10" t="s">
        <v>195</v>
      </c>
      <c r="D123" s="26" t="s">
        <v>194</v>
      </c>
    </row>
    <row r="124" spans="1:4" s="18" customFormat="1" ht="62.25" customHeight="1">
      <c r="A124" s="10">
        <f t="shared" si="1"/>
        <v>109</v>
      </c>
      <c r="B124" s="12" t="s">
        <v>57</v>
      </c>
      <c r="C124" s="10" t="s">
        <v>73</v>
      </c>
      <c r="D124" s="11" t="s">
        <v>173</v>
      </c>
    </row>
    <row r="125" spans="1:4" s="18" customFormat="1" ht="72.75" customHeight="1">
      <c r="A125" s="10">
        <f t="shared" si="1"/>
        <v>110</v>
      </c>
      <c r="B125" s="12" t="s">
        <v>57</v>
      </c>
      <c r="C125" s="10" t="s">
        <v>74</v>
      </c>
      <c r="D125" s="11" t="s">
        <v>117</v>
      </c>
    </row>
    <row r="126" spans="1:4" s="18" customFormat="1" ht="95.25" customHeight="1">
      <c r="A126" s="10">
        <f t="shared" si="1"/>
        <v>111</v>
      </c>
      <c r="B126" s="12" t="s">
        <v>57</v>
      </c>
      <c r="C126" s="10" t="s">
        <v>105</v>
      </c>
      <c r="D126" s="11" t="s">
        <v>122</v>
      </c>
    </row>
    <row r="127" spans="1:4" s="19" customFormat="1" ht="95.25" customHeight="1">
      <c r="A127" s="10">
        <f t="shared" si="1"/>
        <v>112</v>
      </c>
      <c r="B127" s="12" t="s">
        <v>57</v>
      </c>
      <c r="C127" s="10" t="s">
        <v>161</v>
      </c>
      <c r="D127" s="11" t="s">
        <v>162</v>
      </c>
    </row>
    <row r="128" spans="1:4" s="18" customFormat="1" ht="81.75" customHeight="1">
      <c r="A128" s="10">
        <f t="shared" si="1"/>
        <v>113</v>
      </c>
      <c r="B128" s="12" t="s">
        <v>57</v>
      </c>
      <c r="C128" s="10" t="s">
        <v>88</v>
      </c>
      <c r="D128" s="21" t="s">
        <v>174</v>
      </c>
    </row>
    <row r="129" spans="1:4" s="18" customFormat="1" ht="104.25" customHeight="1">
      <c r="A129" s="10">
        <f t="shared" si="1"/>
        <v>114</v>
      </c>
      <c r="B129" s="12" t="s">
        <v>57</v>
      </c>
      <c r="C129" s="10" t="s">
        <v>79</v>
      </c>
      <c r="D129" s="21" t="s">
        <v>116</v>
      </c>
    </row>
    <row r="130" spans="1:4" s="18" customFormat="1" ht="63" customHeight="1">
      <c r="A130" s="10">
        <f t="shared" si="1"/>
        <v>115</v>
      </c>
      <c r="B130" s="12" t="s">
        <v>57</v>
      </c>
      <c r="C130" s="10" t="s">
        <v>82</v>
      </c>
      <c r="D130" s="21" t="s">
        <v>104</v>
      </c>
    </row>
    <row r="131" spans="1:4" s="18" customFormat="1" ht="70.5" customHeight="1">
      <c r="A131" s="10">
        <f t="shared" si="1"/>
        <v>116</v>
      </c>
      <c r="B131" s="12" t="s">
        <v>57</v>
      </c>
      <c r="C131" s="10" t="s">
        <v>84</v>
      </c>
      <c r="D131" s="21" t="s">
        <v>120</v>
      </c>
    </row>
    <row r="132" spans="1:4" s="18" customFormat="1" ht="58.5" customHeight="1">
      <c r="A132" s="10">
        <f t="shared" si="1"/>
        <v>117</v>
      </c>
      <c r="B132" s="12" t="s">
        <v>57</v>
      </c>
      <c r="C132" s="10" t="s">
        <v>83</v>
      </c>
      <c r="D132" s="21" t="s">
        <v>100</v>
      </c>
    </row>
    <row r="133" spans="1:4" s="18" customFormat="1" ht="58.5" customHeight="1">
      <c r="A133" s="10">
        <f t="shared" si="1"/>
        <v>118</v>
      </c>
      <c r="B133" s="12" t="s">
        <v>57</v>
      </c>
      <c r="C133" s="10" t="s">
        <v>81</v>
      </c>
      <c r="D133" s="21" t="s">
        <v>101</v>
      </c>
    </row>
    <row r="134" spans="1:4" s="18" customFormat="1" ht="104.25" customHeight="1">
      <c r="A134" s="10">
        <f t="shared" si="1"/>
        <v>119</v>
      </c>
      <c r="B134" s="12" t="s">
        <v>57</v>
      </c>
      <c r="C134" s="10" t="s">
        <v>78</v>
      </c>
      <c r="D134" s="21" t="s">
        <v>102</v>
      </c>
    </row>
    <row r="135" spans="1:4" s="18" customFormat="1" ht="90.75" customHeight="1">
      <c r="A135" s="10">
        <f t="shared" si="1"/>
        <v>120</v>
      </c>
      <c r="B135" s="12" t="s">
        <v>57</v>
      </c>
      <c r="C135" s="10" t="s">
        <v>75</v>
      </c>
      <c r="D135" s="11" t="s">
        <v>113</v>
      </c>
    </row>
    <row r="136" spans="1:4" s="18" customFormat="1" ht="70.5" customHeight="1">
      <c r="A136" s="10">
        <f t="shared" si="1"/>
        <v>121</v>
      </c>
      <c r="B136" s="12" t="s">
        <v>57</v>
      </c>
      <c r="C136" s="10" t="s">
        <v>77</v>
      </c>
      <c r="D136" s="11" t="s">
        <v>118</v>
      </c>
    </row>
    <row r="137" spans="1:4" s="18" customFormat="1" ht="65.25" customHeight="1">
      <c r="A137" s="10">
        <f t="shared" si="1"/>
        <v>122</v>
      </c>
      <c r="B137" s="12" t="s">
        <v>57</v>
      </c>
      <c r="C137" s="10" t="s">
        <v>95</v>
      </c>
      <c r="D137" s="11" t="s">
        <v>121</v>
      </c>
    </row>
    <row r="138" spans="1:4" s="18" customFormat="1" ht="87" customHeight="1">
      <c r="A138" s="10">
        <f t="shared" si="1"/>
        <v>123</v>
      </c>
      <c r="B138" s="12" t="s">
        <v>57</v>
      </c>
      <c r="C138" s="10" t="s">
        <v>76</v>
      </c>
      <c r="D138" s="11" t="s">
        <v>110</v>
      </c>
    </row>
    <row r="139" spans="1:4" s="18" customFormat="1" ht="63.75" customHeight="1">
      <c r="A139" s="10">
        <f t="shared" si="1"/>
        <v>124</v>
      </c>
      <c r="B139" s="12" t="s">
        <v>57</v>
      </c>
      <c r="C139" s="10" t="s">
        <v>80</v>
      </c>
      <c r="D139" s="11" t="s">
        <v>175</v>
      </c>
    </row>
    <row r="140" spans="1:4" s="18" customFormat="1" ht="63.75" customHeight="1">
      <c r="A140" s="10">
        <f t="shared" si="1"/>
        <v>125</v>
      </c>
      <c r="B140" s="12" t="s">
        <v>57</v>
      </c>
      <c r="C140" s="10" t="s">
        <v>147</v>
      </c>
      <c r="D140" s="11" t="s">
        <v>148</v>
      </c>
    </row>
    <row r="141" spans="1:4" s="18" customFormat="1" ht="62.25" customHeight="1">
      <c r="A141" s="10">
        <f t="shared" si="1"/>
        <v>126</v>
      </c>
      <c r="B141" s="12" t="s">
        <v>57</v>
      </c>
      <c r="C141" s="10" t="s">
        <v>65</v>
      </c>
      <c r="D141" s="11" t="s">
        <v>119</v>
      </c>
    </row>
    <row r="142" spans="1:4" s="18" customFormat="1" ht="79.5" customHeight="1">
      <c r="A142" s="10">
        <f t="shared" si="1"/>
        <v>127</v>
      </c>
      <c r="B142" s="12" t="s">
        <v>57</v>
      </c>
      <c r="C142" s="10" t="s">
        <v>64</v>
      </c>
      <c r="D142" s="11" t="s">
        <v>103</v>
      </c>
    </row>
    <row r="143" spans="1:4" s="18" customFormat="1" ht="79.5" customHeight="1">
      <c r="A143" s="10">
        <f t="shared" si="1"/>
        <v>128</v>
      </c>
      <c r="B143" s="12" t="s">
        <v>57</v>
      </c>
      <c r="C143" s="10" t="s">
        <v>160</v>
      </c>
      <c r="D143" s="11" t="s">
        <v>176</v>
      </c>
    </row>
    <row r="144" spans="1:4" s="19" customFormat="1" ht="86.25" customHeight="1">
      <c r="A144" s="10">
        <f t="shared" si="1"/>
        <v>129</v>
      </c>
      <c r="B144" s="12" t="s">
        <v>57</v>
      </c>
      <c r="C144" s="10" t="s">
        <v>111</v>
      </c>
      <c r="D144" s="11" t="s">
        <v>112</v>
      </c>
    </row>
    <row r="145" spans="1:8" s="19" customFormat="1" ht="86.25" customHeight="1">
      <c r="A145" s="10">
        <f t="shared" si="1"/>
        <v>130</v>
      </c>
      <c r="B145" s="12" t="s">
        <v>57</v>
      </c>
      <c r="C145" s="10" t="s">
        <v>114</v>
      </c>
      <c r="D145" s="11" t="s">
        <v>115</v>
      </c>
      <c r="H145" s="31"/>
    </row>
    <row r="146" spans="1:8" ht="31.5">
      <c r="A146" s="10">
        <f t="shared" si="1"/>
        <v>131</v>
      </c>
      <c r="B146" s="12" t="s">
        <v>57</v>
      </c>
      <c r="C146" s="10" t="s">
        <v>128</v>
      </c>
      <c r="D146" s="11" t="s">
        <v>146</v>
      </c>
    </row>
    <row r="147" spans="1:8" ht="40.5" customHeight="1">
      <c r="A147" s="10">
        <f t="shared" si="1"/>
        <v>132</v>
      </c>
      <c r="B147" s="10">
        <v>738</v>
      </c>
      <c r="C147" s="10" t="s">
        <v>66</v>
      </c>
      <c r="D147" s="11" t="s">
        <v>38</v>
      </c>
    </row>
    <row r="148" spans="1:8" ht="68.25" customHeight="1">
      <c r="A148" s="10">
        <f t="shared" si="1"/>
        <v>133</v>
      </c>
      <c r="B148" s="10">
        <v>738</v>
      </c>
      <c r="C148" s="10" t="s">
        <v>131</v>
      </c>
      <c r="D148" s="17" t="s">
        <v>132</v>
      </c>
    </row>
    <row r="149" spans="1:8" ht="62.25" customHeight="1">
      <c r="A149" s="10">
        <f t="shared" si="1"/>
        <v>134</v>
      </c>
      <c r="B149" s="10">
        <v>738</v>
      </c>
      <c r="C149" s="10" t="s">
        <v>8</v>
      </c>
      <c r="D149" s="17" t="s">
        <v>133</v>
      </c>
    </row>
    <row r="150" spans="1:8" ht="31.5">
      <c r="A150" s="10">
        <f t="shared" si="1"/>
        <v>135</v>
      </c>
      <c r="B150" s="10">
        <v>738</v>
      </c>
      <c r="C150" s="10" t="s">
        <v>134</v>
      </c>
      <c r="D150" s="17" t="s">
        <v>135</v>
      </c>
    </row>
    <row r="151" spans="1:8" s="30" customFormat="1" ht="71.25" customHeight="1">
      <c r="A151" s="28">
        <f t="shared" si="1"/>
        <v>136</v>
      </c>
      <c r="B151" s="28">
        <v>738</v>
      </c>
      <c r="C151" s="28" t="s">
        <v>219</v>
      </c>
      <c r="D151" s="29" t="s">
        <v>218</v>
      </c>
    </row>
    <row r="152" spans="1:8" s="30" customFormat="1" ht="71.25" customHeight="1">
      <c r="A152" s="28">
        <f t="shared" si="1"/>
        <v>137</v>
      </c>
      <c r="B152" s="28">
        <v>738</v>
      </c>
      <c r="C152" s="32" t="s">
        <v>220</v>
      </c>
      <c r="D152" s="29" t="s">
        <v>221</v>
      </c>
    </row>
  </sheetData>
  <dataConsolidate/>
  <customSheetViews>
    <customSheetView guid="{048D2451-E316-4919-BEEF-7E4724B29A9D}" scale="75" showPageBreaks="1" printArea="1" view="pageBreakPreview" topLeftCell="A145">
      <selection activeCell="C151" sqref="C151"/>
      <rowBreaks count="8" manualBreakCount="8">
        <brk id="32" max="3" man="1"/>
        <brk id="48" max="3" man="1"/>
        <brk id="76" max="3" man="1"/>
        <brk id="103" max="3" man="1"/>
        <brk id="104" max="3" man="1"/>
        <brk id="105" max="3" man="1"/>
        <brk id="124" max="3" man="1"/>
        <brk id="138" max="3" man="1"/>
      </rowBreaks>
      <pageMargins left="1.1811023622047245" right="0.59055118110236227" top="0.78740157480314965" bottom="0.78740157480314965" header="0.51181102362204722" footer="0.27559055118110237"/>
      <pageSetup paperSize="9" scale="47" firstPageNumber="13" orientation="portrait" useFirstPageNumber="1" r:id="rId1"/>
      <headerFooter alignWithMargins="0"/>
    </customSheetView>
    <customSheetView guid="{EF31B768-A4F5-46B8-9E9A-449DCD7F21CA}" showPageBreaks="1" fitToPage="1" printArea="1" view="pageBreakPreview" topLeftCell="A130">
      <selection activeCell="B49" sqref="B49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6" firstPageNumber="13" fitToHeight="5" orientation="portrait" useFirstPageNumber="1" r:id="rId2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C40693F-501E-4394-B0EE-34EBFC515E0E}" showPageBreaks="1" printArea="1" view="pageBreakPreview">
      <selection activeCell="D13" sqref="D13"/>
      <rowBreaks count="13" manualBreakCount="13">
        <brk id="32" max="3" man="1"/>
        <brk id="36" max="3" man="1"/>
        <brk id="51" max="3" man="1"/>
        <brk id="79" max="3" man="1"/>
        <brk id="96" max="3" man="1"/>
        <brk id="97" max="3" man="1"/>
        <brk id="108" max="3" man="1"/>
        <brk id="121" max="3" man="1"/>
        <brk id="141" max="3" man="1"/>
        <brk id="149" max="16383" man="1"/>
        <brk id="157" max="4" man="1"/>
        <brk id="164" max="4" man="1"/>
        <brk id="173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7"/>
      <headerFooter alignWithMargins="0"/>
    </customSheetView>
  </customSheetViews>
  <mergeCells count="11">
    <mergeCell ref="C75:D75"/>
    <mergeCell ref="A10:D10"/>
    <mergeCell ref="A11:D11"/>
    <mergeCell ref="C50:D50"/>
    <mergeCell ref="C22:D22"/>
    <mergeCell ref="C81:D81"/>
    <mergeCell ref="C63:D63"/>
    <mergeCell ref="C71:D71"/>
    <mergeCell ref="C16:D16"/>
    <mergeCell ref="C23:D23"/>
    <mergeCell ref="C18:D18"/>
  </mergeCells>
  <phoneticPr fontId="0" type="noConversion"/>
  <pageMargins left="1.1811023622047245" right="0.59055118110236227" top="0.78740157480314965" bottom="0.78740157480314965" header="0.51181102362204722" footer="0.27559055118110237"/>
  <pageSetup paperSize="9" scale="47" firstPageNumber="13" fitToHeight="10" orientation="portrait" useFirstPageNumber="1" r:id="rId8"/>
  <headerFooter alignWithMargins="0"/>
  <rowBreaks count="13" manualBreakCount="13">
    <brk id="32" max="3" man="1"/>
    <brk id="40" max="3" man="1"/>
    <brk id="51" max="3" man="1"/>
    <brk id="79" max="3" man="1"/>
    <brk id="96" max="3" man="1"/>
    <brk id="97" max="3" man="1"/>
    <brk id="108" max="3" man="1"/>
    <brk id="121" max="3" man="1"/>
    <brk id="141" max="3" man="1"/>
    <brk id="149" max="16383" man="1"/>
    <brk id="157" max="4" man="1"/>
    <brk id="164" max="4" man="1"/>
    <brk id="1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2016-10-14T01:18:52Z</cp:lastPrinted>
  <dcterms:created xsi:type="dcterms:W3CDTF">1996-10-08T23:32:33Z</dcterms:created>
  <dcterms:modified xsi:type="dcterms:W3CDTF">2016-10-27T01:59:22Z</dcterms:modified>
</cp:coreProperties>
</file>